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<sst xmlns="http://schemas.openxmlformats.org/spreadsheetml/2006/main" count="65" uniqueCount="53">
  <si>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Вокзальная:</t>
  </si>
  <si>
    <t>28а</t>
  </si>
  <si>
    <t>28б</t>
  </si>
  <si>
    <t>28в</t>
  </si>
  <si>
    <t>28г</t>
  </si>
  <si>
    <t>28д</t>
  </si>
  <si>
    <t>им.Гагарина:</t>
  </si>
  <si>
    <t>им. К Либкнехта</t>
  </si>
  <si>
    <t>им.К.Маркса:</t>
  </si>
  <si>
    <t>им Кирова:</t>
  </si>
  <si>
    <t>Комсомольская:</t>
  </si>
  <si>
    <t>30/51</t>
  </si>
  <si>
    <t>114а</t>
  </si>
  <si>
    <t>Красная площадь:</t>
  </si>
  <si>
    <t>4б</t>
  </si>
  <si>
    <t>Красная:</t>
  </si>
  <si>
    <t>101а</t>
  </si>
  <si>
    <t>Красноармейская:</t>
  </si>
  <si>
    <t>им.Куйбышева:</t>
  </si>
  <si>
    <t>им.Ленина:</t>
  </si>
  <si>
    <t>Литейная:</t>
  </si>
  <si>
    <t>26а</t>
  </si>
  <si>
    <t>26б</t>
  </si>
  <si>
    <t>26в</t>
  </si>
  <si>
    <t>им.М.Горького:</t>
  </si>
  <si>
    <t>10а</t>
  </si>
  <si>
    <t xml:space="preserve">15а </t>
  </si>
  <si>
    <t>Набережная:</t>
  </si>
  <si>
    <t>им.Непиющего:</t>
  </si>
  <si>
    <t>56а</t>
  </si>
  <si>
    <t>им.Овечкина:</t>
  </si>
  <si>
    <t>10б</t>
  </si>
  <si>
    <t>Пионерская:</t>
  </si>
  <si>
    <t>2а</t>
  </si>
  <si>
    <t>110б</t>
  </si>
  <si>
    <t>им.Примакова:</t>
  </si>
  <si>
    <t>67а</t>
  </si>
  <si>
    <t>95а</t>
  </si>
  <si>
    <t>им.Свердлова:</t>
  </si>
  <si>
    <t>Советская:</t>
  </si>
  <si>
    <t>Пер. 1 Садовый:</t>
  </si>
  <si>
    <t>3а</t>
  </si>
  <si>
    <t>им.Франко:</t>
  </si>
  <si>
    <t>пер.им. Франко:</t>
  </si>
  <si>
    <t>10в</t>
  </si>
  <si>
    <t>пер им Фрунзе</t>
  </si>
  <si>
    <t>им.Чкалова:</t>
  </si>
  <si>
    <t>ИТОГО:</t>
  </si>
  <si>
    <t>Адрес</t>
  </si>
  <si>
    <t>Площадь дома</t>
  </si>
  <si>
    <t>ПЕРЕЧНЬ</t>
  </si>
  <si>
    <t>многоквартирных домов</t>
  </si>
  <si>
    <t>находящихся в управлении ООО "ЖЭУ" на 01.01.2014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</si>
</sst>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6"/>
  <sheetViews>
    <sheetView tabSelected="1" workbookViewId="0" topLeftCell="A251">
      <selection activeCell="B278" sqref="B278"/>
    </sheetView>
  </sheetViews>
  <sheetFormatPr defaultColWidth="9.00390625" defaultRowHeight="12.75"/>
  <cols>
    <col min="1" max="1" width="44.375" style="0" customWidth="1"/>
    <col min="2" max="2" width="48.75390625" style="0" customWidth="1"/>
    <col min="3" max="3" width="15.375" style="0" customWidth="1"/>
    <col min="4" max="4" width="10.875" style="0" customWidth="1"/>
    <col min="5" max="5" width="11.875" style="0" customWidth="1"/>
  </cols>
  <sheetData>
    <row r="1" spans="1:2" s="1" customFormat="1" ht="15">
      <c r="A1" s="32" t="s">
        <v>50</v>
      </c>
      <c r="B1" s="32"/>
    </row>
    <row r="2" spans="1:2" s="1" customFormat="1" ht="15">
      <c r="A2" s="32" t="s">
        <v>51</v>
      </c>
      <c r="B2" s="32"/>
    </row>
    <row r="3" spans="1:2" s="1" customFormat="1" ht="15">
      <c r="A3" s="32" t="s">
        <v>52</v>
      </c>
      <c r="B3" s="32"/>
    </row>
    <row r="4" s="1" customFormat="1" ht="14.25"/>
    <row r="5" spans="1:2" s="1" customFormat="1" ht="15">
      <c r="A5" s="2" t="s">
        <v>48</v>
      </c>
      <c r="B5" s="2" t="s">
        <v>49</v>
      </c>
    </row>
    <row r="6" spans="1:2" s="1" customFormat="1" ht="15">
      <c r="A6" s="3" t="s">
        <v>0</v>
      </c>
      <c r="B6" s="4"/>
    </row>
    <row r="7" spans="1:2" s="1" customFormat="1" ht="14.25">
      <c r="A7" s="5" t="s">
        <v>1</v>
      </c>
      <c r="B7" s="6">
        <v>506.3</v>
      </c>
    </row>
    <row r="8" spans="1:2" s="1" customFormat="1" ht="14.25">
      <c r="A8" s="5" t="s">
        <v>2</v>
      </c>
      <c r="B8" s="6">
        <v>707.6</v>
      </c>
    </row>
    <row r="9" spans="1:2" s="1" customFormat="1" ht="14.25">
      <c r="A9" s="5" t="s">
        <v>3</v>
      </c>
      <c r="B9" s="6">
        <v>704.5</v>
      </c>
    </row>
    <row r="10" spans="1:2" s="1" customFormat="1" ht="14.25">
      <c r="A10" s="5" t="s">
        <v>4</v>
      </c>
      <c r="B10" s="6">
        <v>718.5</v>
      </c>
    </row>
    <row r="11" spans="1:2" s="1" customFormat="1" ht="14.25">
      <c r="A11" s="5" t="s">
        <v>5</v>
      </c>
      <c r="B11" s="6">
        <v>860.2</v>
      </c>
    </row>
    <row r="12" spans="1:2" s="1" customFormat="1" ht="15">
      <c r="A12" s="5"/>
      <c r="B12" s="7">
        <f>SUM(B7:B11)</f>
        <v>3497.1000000000004</v>
      </c>
    </row>
    <row r="13" spans="1:2" s="1" customFormat="1" ht="14.25">
      <c r="A13" s="8"/>
      <c r="B13" s="9"/>
    </row>
    <row r="14" spans="1:2" s="1" customFormat="1" ht="15">
      <c r="A14" s="3" t="s">
        <v>6</v>
      </c>
      <c r="B14" s="4"/>
    </row>
    <row r="15" spans="1:2" s="1" customFormat="1" ht="14.25">
      <c r="A15" s="10">
        <v>2</v>
      </c>
      <c r="B15" s="6">
        <v>1906.4</v>
      </c>
    </row>
    <row r="16" spans="1:2" s="1" customFormat="1" ht="14.25">
      <c r="A16" s="11">
        <v>9</v>
      </c>
      <c r="B16" s="6">
        <v>631.2</v>
      </c>
    </row>
    <row r="17" spans="1:2" s="1" customFormat="1" ht="14.25">
      <c r="A17" s="11">
        <v>29</v>
      </c>
      <c r="B17" s="6">
        <v>2731.1</v>
      </c>
    </row>
    <row r="18" spans="1:2" s="1" customFormat="1" ht="14.25">
      <c r="A18" s="11">
        <v>40</v>
      </c>
      <c r="B18" s="6">
        <v>2669</v>
      </c>
    </row>
    <row r="19" spans="1:2" s="1" customFormat="1" ht="14.25">
      <c r="A19" s="11">
        <v>70</v>
      </c>
      <c r="B19" s="6">
        <v>699.6</v>
      </c>
    </row>
    <row r="20" spans="1:2" s="1" customFormat="1" ht="14.25">
      <c r="A20" s="11">
        <v>72</v>
      </c>
      <c r="B20" s="6">
        <v>708.7</v>
      </c>
    </row>
    <row r="21" spans="1:2" s="1" customFormat="1" ht="14.25">
      <c r="A21" s="11">
        <v>74</v>
      </c>
      <c r="B21" s="6">
        <v>665.4</v>
      </c>
    </row>
    <row r="22" spans="1:2" s="1" customFormat="1" ht="15">
      <c r="A22" s="5"/>
      <c r="B22" s="7">
        <f>SUM(B15:B21)</f>
        <v>10011.400000000001</v>
      </c>
    </row>
    <row r="23" spans="1:2" s="1" customFormat="1" ht="14.25">
      <c r="A23" s="8"/>
      <c r="B23" s="9"/>
    </row>
    <row r="24" spans="1:2" s="1" customFormat="1" ht="15">
      <c r="A24" s="3" t="s">
        <v>7</v>
      </c>
      <c r="B24" s="4"/>
    </row>
    <row r="25" spans="1:2" s="1" customFormat="1" ht="15">
      <c r="A25" s="11">
        <v>39</v>
      </c>
      <c r="B25" s="7">
        <v>2128</v>
      </c>
    </row>
    <row r="26" spans="1:2" s="1" customFormat="1" ht="14.25" hidden="1">
      <c r="A26" s="5"/>
      <c r="B26" s="6"/>
    </row>
    <row r="27" spans="1:2" s="1" customFormat="1" ht="14.25">
      <c r="A27" s="8"/>
      <c r="B27" s="9"/>
    </row>
    <row r="28" spans="1:2" s="1" customFormat="1" ht="15">
      <c r="A28" s="3" t="s">
        <v>8</v>
      </c>
      <c r="B28" s="4"/>
    </row>
    <row r="29" spans="1:2" s="1" customFormat="1" ht="14.25">
      <c r="A29" s="10">
        <v>1</v>
      </c>
      <c r="B29" s="6">
        <v>5077.9</v>
      </c>
    </row>
    <row r="30" spans="1:2" s="1" customFormat="1" ht="14.25">
      <c r="A30" s="11">
        <v>14</v>
      </c>
      <c r="B30" s="6">
        <v>158.4</v>
      </c>
    </row>
    <row r="31" spans="1:2" s="1" customFormat="1" ht="14.25">
      <c r="A31" s="11">
        <v>18</v>
      </c>
      <c r="B31" s="6">
        <v>551.5</v>
      </c>
    </row>
    <row r="32" spans="1:2" s="1" customFormat="1" ht="14.25">
      <c r="A32" s="11">
        <v>25</v>
      </c>
      <c r="B32" s="6">
        <v>222.7</v>
      </c>
    </row>
    <row r="33" spans="1:2" s="1" customFormat="1" ht="14.25">
      <c r="A33" s="11">
        <v>27</v>
      </c>
      <c r="B33" s="6">
        <v>182</v>
      </c>
    </row>
    <row r="34" spans="1:2" s="1" customFormat="1" ht="14.25">
      <c r="A34" s="11">
        <v>30</v>
      </c>
      <c r="B34" s="6">
        <v>111.8</v>
      </c>
    </row>
    <row r="35" spans="1:2" s="1" customFormat="1" ht="14.25">
      <c r="A35" s="11">
        <v>32</v>
      </c>
      <c r="B35" s="6">
        <v>107.4</v>
      </c>
    </row>
    <row r="36" spans="1:2" s="1" customFormat="1" ht="14.25">
      <c r="A36" s="11">
        <v>35</v>
      </c>
      <c r="B36" s="6">
        <v>411.6</v>
      </c>
    </row>
    <row r="37" spans="1:2" s="1" customFormat="1" ht="14.25">
      <c r="A37" s="11">
        <v>36</v>
      </c>
      <c r="B37" s="6">
        <v>522.4</v>
      </c>
    </row>
    <row r="38" spans="1:2" s="1" customFormat="1" ht="14.25" hidden="1">
      <c r="A38" s="11">
        <v>53</v>
      </c>
      <c r="B38" s="6"/>
    </row>
    <row r="39" spans="1:2" s="1" customFormat="1" ht="14.25">
      <c r="A39" s="11">
        <v>45</v>
      </c>
      <c r="B39" s="6">
        <v>653.9</v>
      </c>
    </row>
    <row r="40" spans="1:2" s="1" customFormat="1" ht="14.25" hidden="1">
      <c r="A40" s="11">
        <v>53</v>
      </c>
      <c r="B40" s="6">
        <v>128.7</v>
      </c>
    </row>
    <row r="41" spans="1:2" s="1" customFormat="1" ht="14.25">
      <c r="A41" s="11">
        <v>55</v>
      </c>
      <c r="B41" s="6">
        <v>175.5</v>
      </c>
    </row>
    <row r="42" spans="1:2" s="1" customFormat="1" ht="14.25">
      <c r="A42" s="11">
        <v>57</v>
      </c>
      <c r="B42" s="6">
        <v>346.7</v>
      </c>
    </row>
    <row r="43" spans="1:2" s="1" customFormat="1" ht="14.25">
      <c r="A43" s="11">
        <v>60</v>
      </c>
      <c r="B43" s="6">
        <v>143.5</v>
      </c>
    </row>
    <row r="44" spans="1:2" s="1" customFormat="1" ht="14.25">
      <c r="A44" s="11">
        <v>62</v>
      </c>
      <c r="B44" s="6">
        <v>159.4</v>
      </c>
    </row>
    <row r="45" spans="1:2" s="1" customFormat="1" ht="14.25">
      <c r="A45" s="11">
        <v>68</v>
      </c>
      <c r="B45" s="6">
        <v>551.4</v>
      </c>
    </row>
    <row r="46" spans="1:2" s="1" customFormat="1" ht="15" hidden="1">
      <c r="A46" s="11"/>
      <c r="B46" s="7">
        <f>SUM(B29:B45)</f>
        <v>9504.8</v>
      </c>
    </row>
    <row r="47" spans="1:2" s="1" customFormat="1" ht="15" hidden="1">
      <c r="A47" s="11"/>
      <c r="B47" s="7"/>
    </row>
    <row r="48" spans="1:2" s="1" customFormat="1" ht="15" hidden="1">
      <c r="A48" s="11"/>
      <c r="B48" s="7"/>
    </row>
    <row r="49" spans="1:2" s="1" customFormat="1" ht="15" hidden="1">
      <c r="A49" s="11"/>
      <c r="B49" s="7"/>
    </row>
    <row r="50" spans="1:2" s="1" customFormat="1" ht="15" hidden="1">
      <c r="A50" s="11"/>
      <c r="B50" s="7"/>
    </row>
    <row r="51" spans="1:2" s="1" customFormat="1" ht="15">
      <c r="A51" s="11"/>
      <c r="B51" s="7">
        <v>9376.1</v>
      </c>
    </row>
    <row r="52" spans="1:2" s="1" customFormat="1" ht="14.25">
      <c r="A52" s="8"/>
      <c r="B52" s="9"/>
    </row>
    <row r="53" spans="1:2" s="1" customFormat="1" ht="15">
      <c r="A53" s="3" t="s">
        <v>9</v>
      </c>
      <c r="B53" s="4"/>
    </row>
    <row r="54" spans="1:2" s="1" customFormat="1" ht="14.25">
      <c r="A54" s="11">
        <v>10</v>
      </c>
      <c r="B54" s="6">
        <v>362</v>
      </c>
    </row>
    <row r="55" spans="1:2" s="1" customFormat="1" ht="14.25">
      <c r="A55" s="11">
        <v>19</v>
      </c>
      <c r="B55" s="6">
        <v>5503.7</v>
      </c>
    </row>
    <row r="56" spans="1:2" s="1" customFormat="1" ht="14.25">
      <c r="A56" s="11">
        <v>22</v>
      </c>
      <c r="B56" s="6">
        <v>178.7</v>
      </c>
    </row>
    <row r="57" spans="1:2" s="1" customFormat="1" ht="14.25">
      <c r="A57" s="11">
        <v>28</v>
      </c>
      <c r="B57" s="6">
        <v>606.3</v>
      </c>
    </row>
    <row r="58" spans="1:2" s="1" customFormat="1" ht="14.25">
      <c r="A58" s="11">
        <v>30</v>
      </c>
      <c r="B58" s="6">
        <v>359.8</v>
      </c>
    </row>
    <row r="59" spans="1:2" s="1" customFormat="1" ht="14.25">
      <c r="A59" s="11">
        <v>40</v>
      </c>
      <c r="B59" s="6">
        <v>193.9</v>
      </c>
    </row>
    <row r="60" spans="1:2" s="1" customFormat="1" ht="14.25" hidden="1">
      <c r="A60" s="11"/>
      <c r="B60" s="6"/>
    </row>
    <row r="61" spans="1:2" s="1" customFormat="1" ht="15">
      <c r="A61" s="11"/>
      <c r="B61" s="7">
        <f>SUM(B54:B60)</f>
        <v>7204.4</v>
      </c>
    </row>
    <row r="62" spans="1:2" s="1" customFormat="1" ht="15" hidden="1">
      <c r="A62" s="11"/>
      <c r="B62" s="7"/>
    </row>
    <row r="63" spans="1:2" s="1" customFormat="1" ht="14.25" hidden="1">
      <c r="A63" s="8"/>
      <c r="B63" s="9"/>
    </row>
    <row r="64" spans="1:2" s="1" customFormat="1" ht="14.25">
      <c r="A64" s="8"/>
      <c r="B64" s="9"/>
    </row>
    <row r="65" spans="1:2" s="1" customFormat="1" ht="15">
      <c r="A65" s="2" t="s">
        <v>48</v>
      </c>
      <c r="B65" s="2" t="s">
        <v>49</v>
      </c>
    </row>
    <row r="66" spans="1:2" s="1" customFormat="1" ht="15">
      <c r="A66" s="12" t="s">
        <v>10</v>
      </c>
      <c r="B66" s="13"/>
    </row>
    <row r="67" spans="1:2" s="1" customFormat="1" ht="14.25">
      <c r="A67" s="14">
        <v>24</v>
      </c>
      <c r="B67" s="15">
        <v>591.6</v>
      </c>
    </row>
    <row r="68" spans="1:2" s="1" customFormat="1" ht="14.25">
      <c r="A68" s="14">
        <v>29</v>
      </c>
      <c r="B68" s="15">
        <v>624.5</v>
      </c>
    </row>
    <row r="69" spans="1:2" s="1" customFormat="1" ht="14.25">
      <c r="A69" s="14" t="s">
        <v>11</v>
      </c>
      <c r="B69" s="15">
        <v>1879.8</v>
      </c>
    </row>
    <row r="70" spans="1:2" s="1" customFormat="1" ht="14.25">
      <c r="A70" s="14">
        <v>32</v>
      </c>
      <c r="B70" s="15">
        <v>2203.3</v>
      </c>
    </row>
    <row r="71" spans="1:2" s="1" customFormat="1" ht="14.25">
      <c r="A71" s="14">
        <v>36</v>
      </c>
      <c r="B71" s="15">
        <v>2031.6</v>
      </c>
    </row>
    <row r="72" spans="1:2" s="1" customFormat="1" ht="14.25">
      <c r="A72" s="14">
        <v>114</v>
      </c>
      <c r="B72" s="15">
        <v>693.1</v>
      </c>
    </row>
    <row r="73" spans="1:2" s="1" customFormat="1" ht="14.25">
      <c r="A73" s="14" t="s">
        <v>12</v>
      </c>
      <c r="B73" s="15">
        <v>705.9</v>
      </c>
    </row>
    <row r="74" spans="1:2" s="1" customFormat="1" ht="14.25">
      <c r="A74" s="14">
        <v>116</v>
      </c>
      <c r="B74" s="15">
        <v>739.5</v>
      </c>
    </row>
    <row r="75" spans="1:2" s="1" customFormat="1" ht="14.25" hidden="1">
      <c r="A75" s="14"/>
      <c r="B75" s="15">
        <f>SUM(B67:B74)</f>
        <v>9469.3</v>
      </c>
    </row>
    <row r="76" spans="1:2" s="1" customFormat="1" ht="15">
      <c r="A76" s="16"/>
      <c r="B76" s="17">
        <v>9469.3</v>
      </c>
    </row>
    <row r="77" spans="1:2" s="1" customFormat="1" ht="14.25" hidden="1">
      <c r="A77" s="18"/>
      <c r="B77" s="19"/>
    </row>
    <row r="78" spans="1:2" s="1" customFormat="1" ht="15">
      <c r="A78" s="3" t="s">
        <v>13</v>
      </c>
      <c r="B78" s="4"/>
    </row>
    <row r="79" spans="1:2" s="1" customFormat="1" ht="14.25">
      <c r="A79" s="11">
        <v>3</v>
      </c>
      <c r="B79" s="6">
        <v>360.9</v>
      </c>
    </row>
    <row r="80" spans="1:2" s="1" customFormat="1" ht="14.25">
      <c r="A80" s="11" t="s">
        <v>14</v>
      </c>
      <c r="B80" s="6">
        <v>362.3</v>
      </c>
    </row>
    <row r="81" spans="1:2" s="1" customFormat="1" ht="14.25">
      <c r="A81" s="11">
        <v>5</v>
      </c>
      <c r="B81" s="6">
        <v>355.9</v>
      </c>
    </row>
    <row r="82" spans="1:2" s="1" customFormat="1" ht="14.25">
      <c r="A82" s="11">
        <v>22</v>
      </c>
      <c r="B82" s="6">
        <v>241.1</v>
      </c>
    </row>
    <row r="83" spans="1:2" s="1" customFormat="1" ht="14.25">
      <c r="A83" s="11">
        <v>24</v>
      </c>
      <c r="B83" s="6">
        <v>197.1</v>
      </c>
    </row>
    <row r="84" spans="1:2" s="1" customFormat="1" ht="15">
      <c r="A84" s="5"/>
      <c r="B84" s="7">
        <f>SUM(B78:B83)</f>
        <v>1517.2999999999997</v>
      </c>
    </row>
    <row r="85" spans="1:2" s="1" customFormat="1" ht="14.25">
      <c r="A85" s="8"/>
      <c r="B85" s="9"/>
    </row>
    <row r="86" spans="1:2" s="1" customFormat="1" ht="15">
      <c r="A86" s="3" t="s">
        <v>15</v>
      </c>
      <c r="B86" s="4"/>
    </row>
    <row r="87" spans="1:2" s="1" customFormat="1" ht="14.25">
      <c r="A87" s="11">
        <v>87</v>
      </c>
      <c r="B87" s="6">
        <v>474.2</v>
      </c>
    </row>
    <row r="88" spans="1:2" s="1" customFormat="1" ht="14.25">
      <c r="A88" s="11">
        <v>89</v>
      </c>
      <c r="B88" s="6">
        <v>463.3</v>
      </c>
    </row>
    <row r="89" spans="1:2" s="1" customFormat="1" ht="14.25">
      <c r="A89" s="11">
        <v>91</v>
      </c>
      <c r="B89" s="6">
        <v>610.5</v>
      </c>
    </row>
    <row r="90" spans="1:2" s="1" customFormat="1" ht="14.25">
      <c r="A90" s="11">
        <v>93</v>
      </c>
      <c r="B90" s="6">
        <v>606.7</v>
      </c>
    </row>
    <row r="91" spans="1:2" s="1" customFormat="1" ht="14.25">
      <c r="A91" s="11">
        <v>95</v>
      </c>
      <c r="B91" s="6">
        <v>462.5</v>
      </c>
    </row>
    <row r="92" spans="1:2" s="1" customFormat="1" ht="14.25">
      <c r="A92" s="11">
        <v>97</v>
      </c>
      <c r="B92" s="6">
        <v>705.1</v>
      </c>
    </row>
    <row r="93" spans="1:2" s="1" customFormat="1" ht="14.25">
      <c r="A93" s="11">
        <v>99</v>
      </c>
      <c r="B93" s="6">
        <v>611.4</v>
      </c>
    </row>
    <row r="94" spans="1:2" s="1" customFormat="1" ht="14.25">
      <c r="A94" s="11">
        <v>101</v>
      </c>
      <c r="B94" s="6">
        <v>606.3</v>
      </c>
    </row>
    <row r="95" spans="1:2" s="1" customFormat="1" ht="14.25">
      <c r="A95" s="11" t="s">
        <v>16</v>
      </c>
      <c r="B95" s="6">
        <v>848.5</v>
      </c>
    </row>
    <row r="96" spans="1:2" s="1" customFormat="1" ht="14.25">
      <c r="A96" s="11">
        <v>105</v>
      </c>
      <c r="B96" s="6">
        <v>601.1</v>
      </c>
    </row>
    <row r="97" spans="1:2" s="1" customFormat="1" ht="14.25">
      <c r="A97" s="11">
        <v>109</v>
      </c>
      <c r="B97" s="6">
        <v>849.2</v>
      </c>
    </row>
    <row r="98" spans="1:2" s="1" customFormat="1" ht="14.25">
      <c r="A98" s="11">
        <v>111</v>
      </c>
      <c r="B98" s="6">
        <v>1082.7</v>
      </c>
    </row>
    <row r="99" spans="1:2" s="1" customFormat="1" ht="14.25">
      <c r="A99" s="11">
        <v>113</v>
      </c>
      <c r="B99" s="6">
        <v>1230.2</v>
      </c>
    </row>
    <row r="100" spans="1:2" s="1" customFormat="1" ht="14.25">
      <c r="A100" s="11">
        <v>115</v>
      </c>
      <c r="B100" s="6">
        <v>917.2</v>
      </c>
    </row>
    <row r="101" spans="1:2" s="1" customFormat="1" ht="14.25">
      <c r="A101" s="11">
        <v>137</v>
      </c>
      <c r="B101" s="6">
        <v>3969</v>
      </c>
    </row>
    <row r="102" spans="1:2" s="1" customFormat="1" ht="14.25">
      <c r="A102" s="11">
        <v>139</v>
      </c>
      <c r="B102" s="6">
        <v>1974.6</v>
      </c>
    </row>
    <row r="103" spans="1:2" s="1" customFormat="1" ht="15">
      <c r="A103" s="5"/>
      <c r="B103" s="7">
        <f>SUM(B86:B102)</f>
        <v>16012.500000000002</v>
      </c>
    </row>
    <row r="104" spans="1:2" s="1" customFormat="1" ht="14.25">
      <c r="A104" s="8"/>
      <c r="B104" s="9"/>
    </row>
    <row r="105" spans="1:2" s="1" customFormat="1" ht="15">
      <c r="A105" s="3" t="s">
        <v>17</v>
      </c>
      <c r="B105" s="4"/>
    </row>
    <row r="106" spans="1:2" s="1" customFormat="1" ht="14.25">
      <c r="A106" s="11">
        <v>7</v>
      </c>
      <c r="B106" s="6">
        <v>355.1</v>
      </c>
    </row>
    <row r="107" spans="1:2" s="1" customFormat="1" ht="14.25">
      <c r="A107" s="11">
        <v>9</v>
      </c>
      <c r="B107" s="6">
        <v>357.5</v>
      </c>
    </row>
    <row r="108" spans="1:2" s="1" customFormat="1" ht="14.25">
      <c r="A108" s="11">
        <v>11</v>
      </c>
      <c r="B108" s="6">
        <v>362.9</v>
      </c>
    </row>
    <row r="109" spans="1:2" s="1" customFormat="1" ht="14.25">
      <c r="A109" s="11">
        <v>13</v>
      </c>
      <c r="B109" s="6">
        <v>362.8</v>
      </c>
    </row>
    <row r="110" spans="1:2" s="1" customFormat="1" ht="14.25">
      <c r="A110" s="11">
        <v>23</v>
      </c>
      <c r="B110" s="6">
        <v>305</v>
      </c>
    </row>
    <row r="111" spans="1:2" s="1" customFormat="1" ht="15">
      <c r="A111" s="11"/>
      <c r="B111" s="7">
        <f>SUM(B106:B110)</f>
        <v>1743.3</v>
      </c>
    </row>
    <row r="112" spans="1:2" s="1" customFormat="1" ht="14.25">
      <c r="A112" s="8"/>
      <c r="B112" s="9"/>
    </row>
    <row r="113" spans="1:2" s="1" customFormat="1" ht="15">
      <c r="A113" s="3" t="s">
        <v>18</v>
      </c>
      <c r="B113" s="4"/>
    </row>
    <row r="114" spans="1:2" s="1" customFormat="1" ht="14.25">
      <c r="A114" s="11">
        <v>5</v>
      </c>
      <c r="B114" s="6">
        <v>298</v>
      </c>
    </row>
    <row r="115" spans="1:2" s="1" customFormat="1" ht="14.25">
      <c r="A115" s="11">
        <v>7</v>
      </c>
      <c r="B115" s="6">
        <v>350.2</v>
      </c>
    </row>
    <row r="116" spans="1:2" s="1" customFormat="1" ht="14.25">
      <c r="A116" s="11">
        <v>11</v>
      </c>
      <c r="B116" s="6">
        <v>345</v>
      </c>
    </row>
    <row r="117" spans="1:2" s="1" customFormat="1" ht="14.25">
      <c r="A117" s="11">
        <v>13</v>
      </c>
      <c r="B117" s="6">
        <v>344.2</v>
      </c>
    </row>
    <row r="118" spans="1:2" s="1" customFormat="1" ht="14.25" hidden="1">
      <c r="A118" s="11">
        <v>15</v>
      </c>
      <c r="B118" s="6">
        <v>242</v>
      </c>
    </row>
    <row r="119" spans="1:2" s="1" customFormat="1" ht="14.25">
      <c r="A119" s="11">
        <v>18</v>
      </c>
      <c r="B119" s="6">
        <v>707.4</v>
      </c>
    </row>
    <row r="120" spans="1:2" s="1" customFormat="1" ht="14.25">
      <c r="A120" s="11">
        <v>19</v>
      </c>
      <c r="B120" s="6">
        <v>721.2</v>
      </c>
    </row>
    <row r="121" spans="1:2" s="1" customFormat="1" ht="14.25" hidden="1">
      <c r="A121" s="11"/>
      <c r="B121" s="6"/>
    </row>
    <row r="122" spans="1:2" s="1" customFormat="1" ht="14.25">
      <c r="A122" s="20"/>
      <c r="B122" s="9"/>
    </row>
    <row r="123" spans="1:2" s="1" customFormat="1" ht="15">
      <c r="A123" s="2" t="s">
        <v>48</v>
      </c>
      <c r="B123" s="2" t="s">
        <v>49</v>
      </c>
    </row>
    <row r="124" spans="1:2" s="1" customFormat="1" ht="15">
      <c r="A124" s="21" t="s">
        <v>18</v>
      </c>
      <c r="B124" s="7"/>
    </row>
    <row r="125" spans="1:2" s="1" customFormat="1" ht="14.25">
      <c r="A125" s="11">
        <v>22</v>
      </c>
      <c r="B125" s="6">
        <v>841</v>
      </c>
    </row>
    <row r="126" spans="1:2" s="1" customFormat="1" ht="14.25">
      <c r="A126" s="11">
        <v>24</v>
      </c>
      <c r="B126" s="6">
        <v>860.3</v>
      </c>
    </row>
    <row r="127" spans="1:2" s="1" customFormat="1" ht="14.25">
      <c r="A127" s="11">
        <v>26</v>
      </c>
      <c r="B127" s="6">
        <v>872.9</v>
      </c>
    </row>
    <row r="128" spans="1:2" s="1" customFormat="1" ht="14.25">
      <c r="A128" s="11">
        <v>28</v>
      </c>
      <c r="B128" s="6">
        <v>852.7</v>
      </c>
    </row>
    <row r="129" spans="1:2" s="1" customFormat="1" ht="14.25">
      <c r="A129" s="11">
        <v>30</v>
      </c>
      <c r="B129" s="6">
        <v>866.4</v>
      </c>
    </row>
    <row r="130" spans="1:2" s="1" customFormat="1" ht="14.25">
      <c r="A130" s="11">
        <v>32</v>
      </c>
      <c r="B130" s="6">
        <v>852.6</v>
      </c>
    </row>
    <row r="131" spans="1:2" s="1" customFormat="1" ht="14.25">
      <c r="A131" s="11">
        <v>34</v>
      </c>
      <c r="B131" s="6">
        <v>837.6</v>
      </c>
    </row>
    <row r="132" spans="1:2" s="1" customFormat="1" ht="14.25">
      <c r="A132" s="11">
        <v>36</v>
      </c>
      <c r="B132" s="6">
        <v>858.5</v>
      </c>
    </row>
    <row r="133" spans="1:2" s="1" customFormat="1" ht="15">
      <c r="A133" s="11"/>
      <c r="B133" s="7">
        <v>9608</v>
      </c>
    </row>
    <row r="134" spans="1:2" s="1" customFormat="1" ht="14.25">
      <c r="A134" s="8"/>
      <c r="B134" s="9"/>
    </row>
    <row r="135" spans="1:2" s="1" customFormat="1" ht="15">
      <c r="A135" s="3" t="s">
        <v>19</v>
      </c>
      <c r="B135" s="4"/>
    </row>
    <row r="136" spans="1:2" s="1" customFormat="1" ht="14.25">
      <c r="A136" s="11">
        <v>8</v>
      </c>
      <c r="B136" s="6">
        <v>307.5</v>
      </c>
    </row>
    <row r="137" spans="1:2" s="1" customFormat="1" ht="14.25">
      <c r="A137" s="11">
        <v>21</v>
      </c>
      <c r="B137" s="6">
        <v>488.1</v>
      </c>
    </row>
    <row r="138" spans="1:2" s="1" customFormat="1" ht="14.25">
      <c r="A138" s="11">
        <v>32</v>
      </c>
      <c r="B138" s="6">
        <v>307.2</v>
      </c>
    </row>
    <row r="139" spans="1:2" s="1" customFormat="1" ht="14.25">
      <c r="A139" s="11">
        <v>34</v>
      </c>
      <c r="B139" s="6">
        <v>283.9</v>
      </c>
    </row>
    <row r="140" spans="1:2" s="1" customFormat="1" ht="14.25">
      <c r="A140" s="11">
        <v>40</v>
      </c>
      <c r="B140" s="6">
        <v>252.5</v>
      </c>
    </row>
    <row r="141" spans="1:2" s="1" customFormat="1" ht="14.25">
      <c r="A141" s="11">
        <v>42</v>
      </c>
      <c r="B141" s="6">
        <v>358.5</v>
      </c>
    </row>
    <row r="142" spans="1:2" s="1" customFormat="1" ht="15">
      <c r="A142" s="5"/>
      <c r="B142" s="7">
        <f>SUM(B135:B141)</f>
        <v>1997.6999999999998</v>
      </c>
    </row>
    <row r="143" spans="1:2" s="1" customFormat="1" ht="14.25" hidden="1">
      <c r="A143" s="8"/>
      <c r="B143" s="9"/>
    </row>
    <row r="144" spans="1:2" s="1" customFormat="1" ht="15">
      <c r="A144" s="3" t="s">
        <v>20</v>
      </c>
      <c r="B144" s="4"/>
    </row>
    <row r="145" spans="1:2" s="1" customFormat="1" ht="14.25">
      <c r="A145" s="11">
        <v>3</v>
      </c>
      <c r="B145" s="6">
        <v>250.6</v>
      </c>
    </row>
    <row r="146" spans="1:2" s="1" customFormat="1" ht="14.25">
      <c r="A146" s="11">
        <v>6</v>
      </c>
      <c r="B146" s="6">
        <v>312.6</v>
      </c>
    </row>
    <row r="147" spans="1:2" s="1" customFormat="1" ht="14.25">
      <c r="A147" s="11">
        <v>9</v>
      </c>
      <c r="B147" s="6">
        <v>355.5</v>
      </c>
    </row>
    <row r="148" spans="1:2" s="1" customFormat="1" ht="14.25">
      <c r="A148" s="11">
        <v>11</v>
      </c>
      <c r="B148" s="6">
        <v>394.9</v>
      </c>
    </row>
    <row r="149" spans="1:2" s="1" customFormat="1" ht="14.25">
      <c r="A149" s="11">
        <v>13</v>
      </c>
      <c r="B149" s="6">
        <v>451.7</v>
      </c>
    </row>
    <row r="150" spans="1:2" s="1" customFormat="1" ht="14.25">
      <c r="A150" s="11">
        <v>17</v>
      </c>
      <c r="B150" s="6">
        <v>733.8</v>
      </c>
    </row>
    <row r="151" spans="1:2" s="1" customFormat="1" ht="14.25">
      <c r="A151" s="11">
        <v>19</v>
      </c>
      <c r="B151" s="6">
        <v>812.2</v>
      </c>
    </row>
    <row r="152" spans="1:2" s="1" customFormat="1" ht="14.25">
      <c r="A152" s="11" t="s">
        <v>21</v>
      </c>
      <c r="B152" s="6">
        <v>738.3</v>
      </c>
    </row>
    <row r="153" spans="1:2" s="1" customFormat="1" ht="14.25">
      <c r="A153" s="11" t="s">
        <v>22</v>
      </c>
      <c r="B153" s="6">
        <v>723.9</v>
      </c>
    </row>
    <row r="154" spans="1:2" s="1" customFormat="1" ht="14.25">
      <c r="A154" s="11" t="s">
        <v>23</v>
      </c>
      <c r="B154" s="6">
        <v>844.4</v>
      </c>
    </row>
    <row r="155" spans="1:2" s="1" customFormat="1" ht="15">
      <c r="A155" s="5"/>
      <c r="B155" s="7">
        <f>SUM(B145:B154)</f>
        <v>5617.9</v>
      </c>
    </row>
    <row r="156" spans="1:2" s="1" customFormat="1" ht="14.25" hidden="1">
      <c r="A156" s="8"/>
      <c r="B156" s="9"/>
    </row>
    <row r="157" spans="1:2" s="1" customFormat="1" ht="15">
      <c r="A157" s="3" t="s">
        <v>24</v>
      </c>
      <c r="B157" s="4"/>
    </row>
    <row r="158" spans="1:3" s="1" customFormat="1" ht="14.25">
      <c r="A158" s="11">
        <v>2</v>
      </c>
      <c r="B158" s="6">
        <v>610.1</v>
      </c>
      <c r="C158" s="31"/>
    </row>
    <row r="159" spans="1:3" s="1" customFormat="1" ht="14.25">
      <c r="A159" s="11">
        <v>4</v>
      </c>
      <c r="B159" s="6">
        <v>625.2</v>
      </c>
      <c r="C159" s="31"/>
    </row>
    <row r="160" spans="1:3" s="1" customFormat="1" ht="14.25">
      <c r="A160" s="11">
        <v>6</v>
      </c>
      <c r="B160" s="6">
        <v>627.7</v>
      </c>
      <c r="C160" s="31"/>
    </row>
    <row r="161" spans="1:3" s="1" customFormat="1" ht="14.25">
      <c r="A161" s="11">
        <v>8</v>
      </c>
      <c r="B161" s="6">
        <v>619.6</v>
      </c>
      <c r="C161" s="31"/>
    </row>
    <row r="162" spans="1:3" s="1" customFormat="1" ht="14.25">
      <c r="A162" s="11">
        <v>10</v>
      </c>
      <c r="B162" s="6">
        <v>618.7</v>
      </c>
      <c r="C162" s="31"/>
    </row>
    <row r="163" spans="1:3" s="1" customFormat="1" ht="14.25" hidden="1">
      <c r="A163" s="11" t="s">
        <v>25</v>
      </c>
      <c r="B163" s="6">
        <v>691.7</v>
      </c>
      <c r="C163" s="31"/>
    </row>
    <row r="164" spans="1:3" s="1" customFormat="1" ht="14.25">
      <c r="A164" s="11">
        <v>15</v>
      </c>
      <c r="B164" s="6">
        <v>719.6</v>
      </c>
      <c r="C164" s="31"/>
    </row>
    <row r="165" spans="1:3" s="1" customFormat="1" ht="14.25">
      <c r="A165" s="11" t="s">
        <v>26</v>
      </c>
      <c r="B165" s="6">
        <v>475.2</v>
      </c>
      <c r="C165" s="31"/>
    </row>
    <row r="166" spans="1:3" s="1" customFormat="1" ht="14.25">
      <c r="A166" s="11">
        <v>86</v>
      </c>
      <c r="B166" s="6">
        <v>1578.5</v>
      </c>
      <c r="C166" s="31"/>
    </row>
    <row r="167" spans="1:2" s="1" customFormat="1" ht="15">
      <c r="A167" s="5"/>
      <c r="B167" s="22">
        <v>5874.6</v>
      </c>
    </row>
    <row r="168" spans="1:2" s="1" customFormat="1" ht="14.25" hidden="1">
      <c r="A168" s="8"/>
      <c r="B168" s="9"/>
    </row>
    <row r="169" spans="1:2" s="1" customFormat="1" ht="15">
      <c r="A169" s="3" t="s">
        <v>27</v>
      </c>
      <c r="B169" s="4"/>
    </row>
    <row r="170" spans="1:2" s="1" customFormat="1" ht="15">
      <c r="A170" s="11">
        <v>33</v>
      </c>
      <c r="B170" s="7">
        <v>220.4</v>
      </c>
    </row>
    <row r="171" spans="1:2" s="1" customFormat="1" ht="14.25">
      <c r="A171" s="8"/>
      <c r="B171" s="9"/>
    </row>
    <row r="172" spans="1:2" s="1" customFormat="1" ht="15">
      <c r="A172" s="3" t="s">
        <v>28</v>
      </c>
      <c r="B172" s="4"/>
    </row>
    <row r="173" spans="1:2" s="1" customFormat="1" ht="14.25">
      <c r="A173" s="11"/>
      <c r="B173" s="6"/>
    </row>
    <row r="174" spans="1:2" s="1" customFormat="1" ht="14.25">
      <c r="A174" s="11">
        <v>25</v>
      </c>
      <c r="B174" s="6">
        <v>355.9</v>
      </c>
    </row>
    <row r="175" spans="1:2" s="1" customFormat="1" ht="14.25">
      <c r="A175" s="11">
        <v>36</v>
      </c>
      <c r="B175" s="6">
        <v>241.6</v>
      </c>
    </row>
    <row r="176" spans="1:2" s="1" customFormat="1" ht="14.25">
      <c r="A176" s="11" t="s">
        <v>29</v>
      </c>
      <c r="B176" s="6">
        <v>705.2</v>
      </c>
    </row>
    <row r="177" spans="1:2" s="1" customFormat="1" ht="14.25">
      <c r="A177" s="11">
        <v>58</v>
      </c>
      <c r="B177" s="6">
        <v>618.1</v>
      </c>
    </row>
    <row r="178" spans="1:2" s="1" customFormat="1" ht="15">
      <c r="A178" s="5"/>
      <c r="B178" s="7">
        <f>SUM(B173:B177)</f>
        <v>1920.8000000000002</v>
      </c>
    </row>
    <row r="179" spans="1:2" s="1" customFormat="1" ht="14.25">
      <c r="A179" s="8"/>
      <c r="B179" s="9"/>
    </row>
    <row r="180" spans="1:2" s="1" customFormat="1" ht="15">
      <c r="A180" s="2" t="s">
        <v>48</v>
      </c>
      <c r="B180" s="2" t="s">
        <v>49</v>
      </c>
    </row>
    <row r="181" spans="1:2" s="1" customFormat="1" ht="15">
      <c r="A181" s="3" t="s">
        <v>30</v>
      </c>
      <c r="B181" s="4"/>
    </row>
    <row r="182" spans="1:2" s="1" customFormat="1" ht="14.25">
      <c r="A182" s="11">
        <v>2</v>
      </c>
      <c r="B182" s="6">
        <v>725.1</v>
      </c>
    </row>
    <row r="183" spans="1:2" s="1" customFormat="1" ht="14.25">
      <c r="A183" s="11">
        <v>4</v>
      </c>
      <c r="B183" s="6">
        <v>719.1</v>
      </c>
    </row>
    <row r="184" spans="1:2" s="1" customFormat="1" ht="14.25">
      <c r="A184" s="11">
        <v>6</v>
      </c>
      <c r="B184" s="6">
        <v>729.2</v>
      </c>
    </row>
    <row r="185" spans="1:2" s="1" customFormat="1" ht="14.25">
      <c r="A185" s="11">
        <v>8</v>
      </c>
      <c r="B185" s="6">
        <v>704.6</v>
      </c>
    </row>
    <row r="186" spans="1:2" s="1" customFormat="1" ht="14.25">
      <c r="A186" s="11">
        <v>10</v>
      </c>
      <c r="B186" s="6">
        <v>707</v>
      </c>
    </row>
    <row r="187" spans="1:2" s="1" customFormat="1" ht="14.25">
      <c r="A187" s="11" t="s">
        <v>25</v>
      </c>
      <c r="B187" s="6">
        <v>2231.5</v>
      </c>
    </row>
    <row r="188" spans="1:2" s="1" customFormat="1" ht="14.25">
      <c r="A188" s="11" t="s">
        <v>31</v>
      </c>
      <c r="B188" s="6">
        <v>569.4</v>
      </c>
    </row>
    <row r="189" spans="1:2" s="1" customFormat="1" ht="14.25">
      <c r="A189" s="11">
        <v>12</v>
      </c>
      <c r="B189" s="6">
        <v>724.2</v>
      </c>
    </row>
    <row r="190" spans="1:2" s="1" customFormat="1" ht="14.25">
      <c r="A190" s="11">
        <v>14</v>
      </c>
      <c r="B190" s="6">
        <v>457.5</v>
      </c>
    </row>
    <row r="191" spans="1:2" s="1" customFormat="1" ht="14.25">
      <c r="A191" s="11">
        <v>22</v>
      </c>
      <c r="B191" s="6">
        <v>365.4</v>
      </c>
    </row>
    <row r="192" spans="1:2" s="1" customFormat="1" ht="14.25">
      <c r="A192" s="11">
        <v>24</v>
      </c>
      <c r="B192" s="6">
        <v>366.7</v>
      </c>
    </row>
    <row r="193" spans="1:2" s="1" customFormat="1" ht="14.25">
      <c r="A193" s="11">
        <v>26</v>
      </c>
      <c r="B193" s="6">
        <v>349.1</v>
      </c>
    </row>
    <row r="194" spans="1:2" s="1" customFormat="1" ht="14.25">
      <c r="A194" s="11">
        <v>28</v>
      </c>
      <c r="B194" s="6">
        <v>356.1</v>
      </c>
    </row>
    <row r="195" spans="1:2" s="1" customFormat="1" ht="14.25">
      <c r="A195" s="11">
        <v>30</v>
      </c>
      <c r="B195" s="6">
        <v>354.1</v>
      </c>
    </row>
    <row r="196" spans="1:2" s="1" customFormat="1" ht="14.25">
      <c r="A196" s="11">
        <v>32</v>
      </c>
      <c r="B196" s="6">
        <v>374.3</v>
      </c>
    </row>
    <row r="197" spans="1:2" s="1" customFormat="1" ht="15">
      <c r="A197" s="5"/>
      <c r="B197" s="7">
        <f>SUM(B182:B196)</f>
        <v>9733.3</v>
      </c>
    </row>
    <row r="198" spans="1:2" s="1" customFormat="1" ht="14.25">
      <c r="A198" s="8"/>
      <c r="B198" s="9"/>
    </row>
    <row r="199" spans="1:2" s="1" customFormat="1" ht="15">
      <c r="A199" s="3" t="s">
        <v>32</v>
      </c>
      <c r="B199" s="4"/>
    </row>
    <row r="200" spans="1:2" s="1" customFormat="1" ht="14.25" hidden="1">
      <c r="A200" s="11">
        <v>2</v>
      </c>
      <c r="B200" s="6">
        <v>384.4</v>
      </c>
    </row>
    <row r="201" spans="1:2" s="1" customFormat="1" ht="14.25">
      <c r="A201" s="11" t="s">
        <v>33</v>
      </c>
      <c r="B201" s="6">
        <v>693.9</v>
      </c>
    </row>
    <row r="202" spans="1:2" s="1" customFormat="1" ht="14.25">
      <c r="A202" s="11">
        <v>47</v>
      </c>
      <c r="B202" s="6">
        <v>1195.5</v>
      </c>
    </row>
    <row r="203" spans="1:2" s="1" customFormat="1" ht="14.25" hidden="1">
      <c r="A203" s="11">
        <v>84</v>
      </c>
      <c r="B203" s="6">
        <v>37.6</v>
      </c>
    </row>
    <row r="204" spans="1:2" s="1" customFormat="1" ht="14.25">
      <c r="A204" s="11" t="s">
        <v>34</v>
      </c>
      <c r="B204" s="6">
        <v>432</v>
      </c>
    </row>
    <row r="205" spans="1:2" s="1" customFormat="1" ht="15">
      <c r="A205" s="5"/>
      <c r="B205" s="7">
        <v>2321.4</v>
      </c>
    </row>
    <row r="206" spans="1:2" s="1" customFormat="1" ht="15" hidden="1">
      <c r="A206" s="5"/>
      <c r="B206" s="7"/>
    </row>
    <row r="207" spans="1:2" s="1" customFormat="1" ht="15" hidden="1">
      <c r="A207" s="5"/>
      <c r="B207" s="7"/>
    </row>
    <row r="208" spans="1:2" s="1" customFormat="1" ht="14.25">
      <c r="A208" s="8"/>
      <c r="B208" s="9"/>
    </row>
    <row r="209" spans="1:2" s="1" customFormat="1" ht="15">
      <c r="A209" s="3" t="s">
        <v>35</v>
      </c>
      <c r="B209" s="4"/>
    </row>
    <row r="210" spans="1:2" s="1" customFormat="1" ht="14.25">
      <c r="A210" s="11">
        <v>53</v>
      </c>
      <c r="B210" s="6">
        <v>3225.9</v>
      </c>
    </row>
    <row r="211" spans="1:2" s="1" customFormat="1" ht="14.25">
      <c r="A211" s="11">
        <v>55</v>
      </c>
      <c r="B211" s="6">
        <v>888.9</v>
      </c>
    </row>
    <row r="212" spans="1:2" s="1" customFormat="1" ht="14.25">
      <c r="A212" s="11">
        <v>67</v>
      </c>
      <c r="B212" s="6">
        <v>2736.3</v>
      </c>
    </row>
    <row r="213" spans="1:2" s="1" customFormat="1" ht="14.25">
      <c r="A213" s="11" t="s">
        <v>36</v>
      </c>
      <c r="B213" s="6">
        <v>3419.2</v>
      </c>
    </row>
    <row r="214" spans="1:2" s="1" customFormat="1" ht="14.25">
      <c r="A214" s="11">
        <v>89</v>
      </c>
      <c r="B214" s="6">
        <v>321</v>
      </c>
    </row>
    <row r="215" spans="1:2" s="1" customFormat="1" ht="14.25">
      <c r="A215" s="11">
        <v>93</v>
      </c>
      <c r="B215" s="6">
        <v>2654.4</v>
      </c>
    </row>
    <row r="216" spans="1:2" s="1" customFormat="1" ht="14.25">
      <c r="A216" s="11">
        <v>95</v>
      </c>
      <c r="B216" s="6">
        <v>3235.7</v>
      </c>
    </row>
    <row r="217" spans="1:2" s="1" customFormat="1" ht="14.25">
      <c r="A217" s="11" t="s">
        <v>37</v>
      </c>
      <c r="B217" s="6">
        <v>2620.9</v>
      </c>
    </row>
    <row r="218" spans="1:2" s="1" customFormat="1" ht="14.25">
      <c r="A218" s="11">
        <v>97</v>
      </c>
      <c r="B218" s="6">
        <v>3014.4</v>
      </c>
    </row>
    <row r="219" spans="1:2" s="1" customFormat="1" ht="15">
      <c r="A219" s="5"/>
      <c r="B219" s="7">
        <f>SUM(B210:B218)</f>
        <v>22116.7</v>
      </c>
    </row>
    <row r="220" spans="1:2" s="1" customFormat="1" ht="14.25">
      <c r="A220" s="8"/>
      <c r="B220" s="9"/>
    </row>
    <row r="221" spans="1:2" s="1" customFormat="1" ht="15">
      <c r="A221" s="3" t="s">
        <v>38</v>
      </c>
      <c r="B221" s="4"/>
    </row>
    <row r="222" spans="1:2" s="1" customFormat="1" ht="14.25">
      <c r="A222" s="11">
        <v>10</v>
      </c>
      <c r="B222" s="6">
        <v>437.1</v>
      </c>
    </row>
    <row r="223" spans="1:2" s="1" customFormat="1" ht="14.25">
      <c r="A223" s="11">
        <v>44</v>
      </c>
      <c r="B223" s="6">
        <v>840.7</v>
      </c>
    </row>
    <row r="224" spans="1:2" s="1" customFormat="1" ht="15">
      <c r="A224" s="11"/>
      <c r="B224" s="7">
        <f>SUM(B222:B223)</f>
        <v>1277.8000000000002</v>
      </c>
    </row>
    <row r="225" spans="1:2" s="1" customFormat="1" ht="14.25">
      <c r="A225" s="11"/>
      <c r="B225" s="6"/>
    </row>
    <row r="226" spans="1:2" s="1" customFormat="1" ht="14.25" hidden="1">
      <c r="A226" s="8"/>
      <c r="B226" s="9"/>
    </row>
    <row r="227" spans="1:2" s="1" customFormat="1" ht="15">
      <c r="A227" s="3" t="s">
        <v>39</v>
      </c>
      <c r="B227" s="4"/>
    </row>
    <row r="228" spans="1:2" s="1" customFormat="1" ht="14.25">
      <c r="A228" s="11"/>
      <c r="B228" s="6"/>
    </row>
    <row r="229" spans="1:2" s="1" customFormat="1" ht="14.25">
      <c r="A229" s="11">
        <v>5</v>
      </c>
      <c r="B229" s="6">
        <v>475.3</v>
      </c>
    </row>
    <row r="230" spans="1:2" s="1" customFormat="1" ht="14.25">
      <c r="A230" s="11">
        <v>38</v>
      </c>
      <c r="B230" s="6">
        <v>3971.6</v>
      </c>
    </row>
    <row r="231" spans="1:2" s="1" customFormat="1" ht="14.25">
      <c r="A231" s="11">
        <v>55</v>
      </c>
      <c r="B231" s="6">
        <v>227.3</v>
      </c>
    </row>
    <row r="232" spans="1:2" s="1" customFormat="1" ht="15">
      <c r="A232" s="5"/>
      <c r="B232" s="7">
        <f>SUM(B228:B231)</f>
        <v>4674.2</v>
      </c>
    </row>
    <row r="233" spans="1:2" s="1" customFormat="1" ht="14.25">
      <c r="A233" s="8"/>
      <c r="B233" s="9"/>
    </row>
    <row r="234" spans="1:2" s="1" customFormat="1" ht="15">
      <c r="A234" s="3" t="s">
        <v>40</v>
      </c>
      <c r="B234" s="4"/>
    </row>
    <row r="235" spans="1:2" s="1" customFormat="1" ht="15">
      <c r="A235" s="5" t="s">
        <v>41</v>
      </c>
      <c r="B235" s="7">
        <v>1526.4</v>
      </c>
    </row>
    <row r="236" spans="1:2" s="1" customFormat="1" ht="14.25">
      <c r="A236" s="8"/>
      <c r="B236" s="9"/>
    </row>
    <row r="237" spans="1:2" s="1" customFormat="1" ht="15">
      <c r="A237" s="2" t="s">
        <v>48</v>
      </c>
      <c r="B237" s="2" t="s">
        <v>49</v>
      </c>
    </row>
    <row r="238" spans="1:2" s="1" customFormat="1" ht="15">
      <c r="A238" s="3" t="s">
        <v>42</v>
      </c>
      <c r="B238" s="4"/>
    </row>
    <row r="239" spans="1:2" s="1" customFormat="1" ht="14.25">
      <c r="A239" s="11">
        <v>4</v>
      </c>
      <c r="B239" s="6">
        <v>446.8</v>
      </c>
    </row>
    <row r="240" spans="1:2" s="1" customFormat="1" ht="14.25">
      <c r="A240" s="11">
        <v>6</v>
      </c>
      <c r="B240" s="6">
        <v>435.6</v>
      </c>
    </row>
    <row r="241" spans="1:2" s="1" customFormat="1" ht="14.25">
      <c r="A241" s="11">
        <v>8</v>
      </c>
      <c r="B241" s="6">
        <v>436.6</v>
      </c>
    </row>
    <row r="242" spans="1:2" s="1" customFormat="1" ht="14.25">
      <c r="A242" s="11">
        <v>12</v>
      </c>
      <c r="B242" s="6">
        <v>481.7</v>
      </c>
    </row>
    <row r="243" spans="1:2" s="1" customFormat="1" ht="14.25">
      <c r="A243" s="11">
        <v>14</v>
      </c>
      <c r="B243" s="6">
        <v>363.6</v>
      </c>
    </row>
    <row r="244" spans="1:2" s="1" customFormat="1" ht="14.25">
      <c r="A244" s="11">
        <v>16</v>
      </c>
      <c r="B244" s="6">
        <v>377.1</v>
      </c>
    </row>
    <row r="245" spans="1:2" s="1" customFormat="1" ht="15">
      <c r="A245" s="5"/>
      <c r="B245" s="7">
        <f>SUM(B238:B244)</f>
        <v>2541.4</v>
      </c>
    </row>
    <row r="246" spans="1:2" s="1" customFormat="1" ht="14.25">
      <c r="A246" s="8"/>
      <c r="B246" s="9"/>
    </row>
    <row r="247" spans="1:2" s="1" customFormat="1" ht="15">
      <c r="A247" s="3" t="s">
        <v>43</v>
      </c>
      <c r="B247" s="4"/>
    </row>
    <row r="248" spans="1:2" s="1" customFormat="1" ht="14.25">
      <c r="A248" s="11">
        <v>3</v>
      </c>
      <c r="B248" s="6">
        <v>461.4</v>
      </c>
    </row>
    <row r="249" spans="1:2" s="1" customFormat="1" ht="14.25">
      <c r="A249" s="11">
        <v>5</v>
      </c>
      <c r="B249" s="6">
        <v>610.2</v>
      </c>
    </row>
    <row r="250" spans="1:2" s="1" customFormat="1" ht="14.25">
      <c r="A250" s="11">
        <v>7</v>
      </c>
      <c r="B250" s="6">
        <v>489.7</v>
      </c>
    </row>
    <row r="251" spans="1:2" s="1" customFormat="1" ht="14.25">
      <c r="A251" s="11">
        <v>10</v>
      </c>
      <c r="B251" s="6">
        <v>492.2</v>
      </c>
    </row>
    <row r="252" spans="1:2" s="1" customFormat="1" ht="14.25">
      <c r="A252" s="11" t="s">
        <v>25</v>
      </c>
      <c r="B252" s="6">
        <v>711.9</v>
      </c>
    </row>
    <row r="253" spans="1:2" s="1" customFormat="1" ht="14.25">
      <c r="A253" s="11" t="s">
        <v>31</v>
      </c>
      <c r="B253" s="6">
        <v>729.4</v>
      </c>
    </row>
    <row r="254" spans="1:2" s="1" customFormat="1" ht="14.25">
      <c r="A254" s="11" t="s">
        <v>44</v>
      </c>
      <c r="B254" s="6">
        <v>868.3</v>
      </c>
    </row>
    <row r="255" spans="1:2" s="1" customFormat="1" ht="14.25">
      <c r="A255" s="11">
        <v>14</v>
      </c>
      <c r="B255" s="6">
        <v>714.7</v>
      </c>
    </row>
    <row r="256" spans="1:2" s="1" customFormat="1" ht="15">
      <c r="A256" s="5"/>
      <c r="B256" s="7">
        <f>SUM(B248:B255)</f>
        <v>5077.8</v>
      </c>
    </row>
    <row r="257" spans="1:2" s="1" customFormat="1" ht="15">
      <c r="A257" s="8"/>
      <c r="B257" s="22"/>
    </row>
    <row r="258" spans="1:2" s="1" customFormat="1" ht="15">
      <c r="A258" s="3" t="s">
        <v>45</v>
      </c>
      <c r="B258" s="23"/>
    </row>
    <row r="259" spans="1:2" s="1" customFormat="1" ht="15">
      <c r="A259" s="11">
        <v>22</v>
      </c>
      <c r="B259" s="7">
        <v>1493.3</v>
      </c>
    </row>
    <row r="260" spans="1:2" s="1" customFormat="1" ht="14.25">
      <c r="A260" s="8"/>
      <c r="B260" s="9"/>
    </row>
    <row r="261" spans="1:2" s="1" customFormat="1" ht="15">
      <c r="A261" s="3" t="s">
        <v>46</v>
      </c>
      <c r="B261" s="4"/>
    </row>
    <row r="262" spans="1:2" s="1" customFormat="1" ht="14.25">
      <c r="A262" s="11">
        <v>7</v>
      </c>
      <c r="B262" s="6">
        <v>415.5</v>
      </c>
    </row>
    <row r="263" spans="1:2" s="1" customFormat="1" ht="14.25">
      <c r="A263" s="11">
        <v>9</v>
      </c>
      <c r="B263" s="6">
        <v>398.4</v>
      </c>
    </row>
    <row r="264" spans="1:2" s="1" customFormat="1" ht="14.25">
      <c r="A264" s="11">
        <v>11</v>
      </c>
      <c r="B264" s="6">
        <v>415.6</v>
      </c>
    </row>
    <row r="265" spans="1:2" s="1" customFormat="1" ht="15">
      <c r="A265" s="5"/>
      <c r="B265" s="7">
        <f>SUM(B262:B264)</f>
        <v>1229.5</v>
      </c>
    </row>
    <row r="266" spans="1:2" s="1" customFormat="1" ht="14.25">
      <c r="A266" s="8"/>
      <c r="B266" s="9"/>
    </row>
    <row r="267" spans="1:2" s="1" customFormat="1" ht="14.25" hidden="1">
      <c r="A267" s="24"/>
      <c r="B267" s="25"/>
    </row>
    <row r="268" spans="1:2" s="1" customFormat="1" ht="15" hidden="1">
      <c r="A268" s="26" t="s">
        <v>47</v>
      </c>
      <c r="B268" s="27">
        <v>138191</v>
      </c>
    </row>
    <row r="269" spans="1:2" s="1" customFormat="1" ht="14.25" hidden="1">
      <c r="A269" s="18"/>
      <c r="B269" s="28"/>
    </row>
    <row r="270" s="1" customFormat="1" ht="14.25"/>
    <row r="271" s="1" customFormat="1" ht="14.25"/>
    <row r="272" spans="1:2" s="1" customFormat="1" ht="15">
      <c r="A272" s="29"/>
      <c r="B272" s="29"/>
    </row>
    <row r="273" s="1" customFormat="1" ht="14.25"/>
    <row r="274" s="1" customFormat="1" ht="14.25"/>
    <row r="275" s="1" customFormat="1" ht="14.25"/>
    <row r="276" s="1" customFormat="1" ht="14.25">
      <c r="B276" s="30"/>
    </row>
  </sheetData>
  <sheetProtection selectLockedCells="1" selectUnlockedCells="1"/>
  <mergeCells count="3">
    <mergeCell ref="A1:B1"/>
    <mergeCell ref="A2:B2"/>
    <mergeCell ref="A3:B3"/>
  </mergeCells>
  <printOptions/>
  <pageMargins left="0.74" right="0.36" top="0.52" bottom="0.41" header="0.29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2013-12-30T07:30:49Z</cp:lastPrinted>
  <dcterms:modified xsi:type="dcterms:W3CDTF">2014-04-04T09:58:06Z</dcterms:modified>
  <cp:category/>
  <cp:version/>
  <cp:contentType/>
  <cp:contentStatus/>
</cp:coreProperties>
</file>